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<sst xmlns="http://schemas.openxmlformats.org/spreadsheetml/2006/main" count="313" uniqueCount="49">
  <si>
    <t>\</t>
  </si>
  <si>
    <t>Стоимость на</t>
  </si>
  <si>
    <t>руб. в месяц</t>
  </si>
  <si>
    <t>1 м2 общ.площ.</t>
  </si>
  <si>
    <t>Вывоз ТБО</t>
  </si>
  <si>
    <t>Стоимость работ и  услуг на содержание и текущий ремонт общедомового</t>
  </si>
  <si>
    <t>имущества многоквартирного жилого дома № 45 ул. Бородинская г. Липецк</t>
  </si>
  <si>
    <t>имущества многоквартирного жилого дома № 47 ул. Бородинская г. Липецк</t>
  </si>
  <si>
    <t xml:space="preserve">9-ти этажный </t>
  </si>
  <si>
    <t>отсутствует</t>
  </si>
  <si>
    <t>лифтом; мусоропровод</t>
  </si>
  <si>
    <t>фонда</t>
  </si>
  <si>
    <t xml:space="preserve">Типы жилищного </t>
  </si>
  <si>
    <t>многоквартирный</t>
  </si>
  <si>
    <t>жилой дом оборудованный</t>
  </si>
  <si>
    <t>Санитарное</t>
  </si>
  <si>
    <t>содержание</t>
  </si>
  <si>
    <t>лестничных</t>
  </si>
  <si>
    <t>клеток</t>
  </si>
  <si>
    <t>Содержание</t>
  </si>
  <si>
    <t>земельного</t>
  </si>
  <si>
    <t>участка</t>
  </si>
  <si>
    <t>имущества</t>
  </si>
  <si>
    <t>общедомов.</t>
  </si>
  <si>
    <t>и ремонт</t>
  </si>
  <si>
    <t>лифтов</t>
  </si>
  <si>
    <t xml:space="preserve">Директор </t>
  </si>
  <si>
    <t>Исп. Экономист:</t>
  </si>
  <si>
    <t>Лунева О.Ф.</t>
  </si>
  <si>
    <t>имущества многоквартирного жилого дома № 49 ул. Бородинская г. Липецк</t>
  </si>
  <si>
    <t>имущества многоквартирного жилого дома № 128 Проспект Победы г. Липецк</t>
  </si>
  <si>
    <t>имущества многоквартирного жилого дома № 5 ул. У.Громовой г. Липецк</t>
  </si>
  <si>
    <t>придом.террит.</t>
  </si>
  <si>
    <t>и инженерной</t>
  </si>
  <si>
    <t>инфракструк.</t>
  </si>
  <si>
    <t xml:space="preserve">имущества, содержание инженерной инфракструктуры таунхаусов 2-х этажных </t>
  </si>
  <si>
    <t xml:space="preserve">2-х этажный </t>
  </si>
  <si>
    <t>таунхаус</t>
  </si>
  <si>
    <t>жилой дом 6-ти квартирный</t>
  </si>
  <si>
    <t>имущества многоквартирного жилого дома № 76 ул. Бородинская г. Липецк</t>
  </si>
  <si>
    <t xml:space="preserve">10-ти этажный </t>
  </si>
  <si>
    <t>имущества многоквартирного жилого дома № 2 ул. Шоссейная г. Липецк</t>
  </si>
  <si>
    <t>имущества многоквартирного жилого дома № 53 ул. Бородинская г. Липецк</t>
  </si>
  <si>
    <t>имущества многоквартирного жилого дома № 51 ул. Бородинская г. Липецк</t>
  </si>
  <si>
    <t>имущества многоквартирного жилого дома № 47 А ул. Бородинская г. Липецк</t>
  </si>
  <si>
    <t>имущества многоквартирного жилого дома № 6 ул. Тамбовская г. Липецк</t>
  </si>
  <si>
    <t>о. Ф. Лунева</t>
  </si>
  <si>
    <t>на 2017 г.</t>
  </si>
  <si>
    <t xml:space="preserve">пер. Клеверный на 2017г.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</si>
</sst>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#,##0.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4" borderId="0" xfId="53" applyFill="1">
      <alignment/>
      <protection/>
    </xf>
    <xf numFmtId="0" fontId="4" fillId="24" borderId="0" xfId="53" applyFont="1" applyFill="1">
      <alignment/>
      <protection/>
    </xf>
    <xf numFmtId="0" fontId="0" fillId="22" borderId="0" xfId="0" applyFill="1" applyAlignment="1">
      <alignment/>
    </xf>
    <xf numFmtId="0" fontId="2" fillId="24" borderId="0" xfId="53" applyFont="1" applyFill="1">
      <alignment/>
      <protection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53" applyFont="1" applyFill="1" applyBorder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7" xfId="53" applyFont="1" applyBorder="1">
      <alignment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24" borderId="0" xfId="53" applyFont="1" applyFill="1">
      <alignment/>
      <protection/>
    </xf>
    <xf numFmtId="0" fontId="0" fillId="25" borderId="0" xfId="0" applyFill="1" applyAlignment="1">
      <alignment/>
    </xf>
    <xf numFmtId="0" fontId="2" fillId="25" borderId="0" xfId="53" applyFill="1">
      <alignment/>
      <protection/>
    </xf>
    <xf numFmtId="2" fontId="5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2"/>
  <sheetViews>
    <sheetView tabSelected="1" zoomScalePageLayoutView="0" workbookViewId="0" topLeftCell="A292">
      <selection activeCell="B296" sqref="B296"/>
    </sheetView>
  </sheetViews>
  <sheetFormatPr defaultColWidth="9.00390625" defaultRowHeight="12.75"/>
  <cols>
    <col min="2" max="2" width="11.75390625" style="0" customWidth="1"/>
    <col min="3" max="4" width="12.375" style="0" customWidth="1"/>
    <col min="5" max="5" width="11.00390625" style="0" customWidth="1"/>
    <col min="7" max="7" width="15.125" style="0" customWidth="1"/>
  </cols>
  <sheetData>
    <row r="2" spans="1:13" ht="12.75">
      <c r="A2" s="3"/>
      <c r="B2" s="3" t="s">
        <v>5</v>
      </c>
      <c r="C2" s="3"/>
      <c r="D2" s="3"/>
      <c r="E2" s="3"/>
      <c r="F2" s="3"/>
      <c r="G2" s="3"/>
      <c r="H2" s="26"/>
      <c r="I2" s="26"/>
      <c r="J2" s="26"/>
      <c r="K2" s="26"/>
      <c r="L2" s="26"/>
      <c r="M2" s="26"/>
    </row>
    <row r="3" spans="1:13" ht="12.75">
      <c r="A3" s="3"/>
      <c r="B3" s="3" t="s">
        <v>6</v>
      </c>
      <c r="C3" s="3"/>
      <c r="D3" s="3"/>
      <c r="E3" s="3"/>
      <c r="F3" s="3"/>
      <c r="G3" s="3"/>
      <c r="H3" s="26"/>
      <c r="I3" s="26"/>
      <c r="J3" s="26"/>
      <c r="K3" s="26"/>
      <c r="L3" s="26"/>
      <c r="M3" s="26"/>
    </row>
    <row r="4" spans="1:13" ht="12.75">
      <c r="A4" s="1"/>
      <c r="B4" s="4" t="s">
        <v>47</v>
      </c>
      <c r="C4" s="4"/>
      <c r="D4" s="4"/>
      <c r="E4" s="2"/>
      <c r="F4" s="2"/>
      <c r="G4" s="2"/>
      <c r="H4" s="27"/>
      <c r="I4" s="27"/>
      <c r="J4" s="27"/>
      <c r="K4" s="27"/>
      <c r="L4" s="27"/>
      <c r="M4" s="27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 t="s">
        <v>12</v>
      </c>
      <c r="B6" s="19"/>
      <c r="C6" s="8" t="s">
        <v>1</v>
      </c>
      <c r="D6" s="9"/>
      <c r="E6" s="10"/>
      <c r="F6" s="10"/>
      <c r="G6" s="11"/>
      <c r="H6" s="5"/>
    </row>
    <row r="7" spans="1:8" ht="12.75">
      <c r="A7" s="12" t="s">
        <v>11</v>
      </c>
      <c r="B7" s="15"/>
      <c r="C7" s="14" t="s">
        <v>3</v>
      </c>
      <c r="D7" s="20" t="s">
        <v>15</v>
      </c>
      <c r="E7" s="20" t="s">
        <v>19</v>
      </c>
      <c r="F7" s="13" t="s">
        <v>4</v>
      </c>
      <c r="G7" s="22" t="s">
        <v>19</v>
      </c>
      <c r="H7" s="5"/>
    </row>
    <row r="8" spans="1:8" ht="12.75">
      <c r="A8" s="12"/>
      <c r="B8" s="15"/>
      <c r="C8" s="14" t="s">
        <v>2</v>
      </c>
      <c r="D8" s="20" t="s">
        <v>16</v>
      </c>
      <c r="E8" s="20" t="s">
        <v>23</v>
      </c>
      <c r="F8" s="13"/>
      <c r="G8" s="20" t="s">
        <v>24</v>
      </c>
      <c r="H8" s="5"/>
    </row>
    <row r="9" spans="1:8" ht="12.75">
      <c r="A9" s="12"/>
      <c r="B9" s="15"/>
      <c r="C9" s="20"/>
      <c r="D9" s="20" t="s">
        <v>17</v>
      </c>
      <c r="E9" s="20" t="s">
        <v>22</v>
      </c>
      <c r="F9" s="13"/>
      <c r="G9" s="20" t="s">
        <v>25</v>
      </c>
      <c r="H9" s="5"/>
    </row>
    <row r="10" spans="1:8" ht="12.75">
      <c r="A10" s="12"/>
      <c r="B10" s="15"/>
      <c r="C10" s="20"/>
      <c r="D10" s="20" t="s">
        <v>18</v>
      </c>
      <c r="E10" s="20"/>
      <c r="F10" s="13"/>
      <c r="G10" s="20"/>
      <c r="H10" s="5"/>
    </row>
    <row r="11" spans="1:8" ht="12.75">
      <c r="A11" s="16"/>
      <c r="B11" s="18"/>
      <c r="C11" s="21"/>
      <c r="D11" s="21"/>
      <c r="E11" s="21"/>
      <c r="F11" s="17"/>
      <c r="G11" s="21"/>
      <c r="H11" s="5"/>
    </row>
    <row r="12" spans="1:8" ht="12.75">
      <c r="A12" s="6" t="s">
        <v>8</v>
      </c>
      <c r="B12" s="19"/>
      <c r="C12" s="22"/>
      <c r="D12" s="22"/>
      <c r="E12" s="22"/>
      <c r="F12" s="7"/>
      <c r="G12" s="22"/>
      <c r="H12" s="5"/>
    </row>
    <row r="13" spans="1:8" ht="12.75">
      <c r="A13" s="12" t="s">
        <v>13</v>
      </c>
      <c r="B13" s="15"/>
      <c r="C13" s="20"/>
      <c r="D13" s="20"/>
      <c r="E13" s="20"/>
      <c r="F13" s="13"/>
      <c r="G13" s="20"/>
      <c r="H13" s="5"/>
    </row>
    <row r="14" spans="1:8" ht="12.75">
      <c r="A14" s="12" t="s">
        <v>14</v>
      </c>
      <c r="B14" s="15"/>
      <c r="C14" s="20"/>
      <c r="D14" s="20"/>
      <c r="E14" s="20"/>
      <c r="F14" s="13"/>
      <c r="G14" s="20"/>
      <c r="H14" s="5"/>
    </row>
    <row r="15" spans="1:8" ht="12.75">
      <c r="A15" s="12" t="s">
        <v>10</v>
      </c>
      <c r="B15" s="15"/>
      <c r="C15" s="20">
        <v>18.76</v>
      </c>
      <c r="D15" s="20">
        <v>4.34</v>
      </c>
      <c r="E15" s="20">
        <f>6.05+3.37</f>
        <v>9.42</v>
      </c>
      <c r="F15" s="13">
        <v>1.86</v>
      </c>
      <c r="G15" s="20">
        <v>3.14</v>
      </c>
      <c r="H15" s="5"/>
    </row>
    <row r="16" spans="1:8" ht="12.75">
      <c r="A16" s="16" t="s">
        <v>9</v>
      </c>
      <c r="B16" s="18"/>
      <c r="C16" s="21"/>
      <c r="D16" s="21"/>
      <c r="E16" s="21"/>
      <c r="F16" s="17"/>
      <c r="G16" s="21"/>
      <c r="H16" s="5"/>
    </row>
    <row r="20" spans="1:5" ht="12.75">
      <c r="A20" t="s">
        <v>26</v>
      </c>
      <c r="E20" t="s">
        <v>46</v>
      </c>
    </row>
    <row r="28" spans="1:7" ht="12.75">
      <c r="A28" s="3"/>
      <c r="B28" s="3" t="s">
        <v>5</v>
      </c>
      <c r="C28" s="3"/>
      <c r="D28" s="3"/>
      <c r="E28" s="3"/>
      <c r="F28" s="3"/>
      <c r="G28" s="3"/>
    </row>
    <row r="29" spans="1:7" ht="12.75">
      <c r="A29" s="3"/>
      <c r="B29" s="3" t="s">
        <v>7</v>
      </c>
      <c r="C29" s="3"/>
      <c r="D29" s="3"/>
      <c r="E29" s="3"/>
      <c r="F29" s="3"/>
      <c r="G29" s="3"/>
    </row>
    <row r="30" spans="1:7" ht="12.75">
      <c r="A30" s="1"/>
      <c r="B30" s="4" t="s">
        <v>47</v>
      </c>
      <c r="C30" s="4"/>
      <c r="D30" s="4"/>
      <c r="E30" s="2"/>
      <c r="F30" s="2"/>
      <c r="G30" s="2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6" t="s">
        <v>12</v>
      </c>
      <c r="B32" s="19"/>
      <c r="C32" s="8" t="s">
        <v>1</v>
      </c>
      <c r="D32" s="9"/>
      <c r="E32" s="10"/>
      <c r="F32" s="10"/>
      <c r="G32" s="11"/>
    </row>
    <row r="33" spans="1:7" ht="12.75">
      <c r="A33" s="12" t="s">
        <v>11</v>
      </c>
      <c r="B33" s="15"/>
      <c r="C33" s="14" t="s">
        <v>3</v>
      </c>
      <c r="D33" s="20" t="s">
        <v>15</v>
      </c>
      <c r="E33" s="20" t="s">
        <v>19</v>
      </c>
      <c r="F33" s="13" t="s">
        <v>4</v>
      </c>
      <c r="G33" s="22" t="s">
        <v>19</v>
      </c>
    </row>
    <row r="34" spans="1:7" ht="12.75">
      <c r="A34" s="12"/>
      <c r="B34" s="15"/>
      <c r="C34" s="14" t="s">
        <v>2</v>
      </c>
      <c r="D34" s="20" t="s">
        <v>16</v>
      </c>
      <c r="E34" s="20" t="s">
        <v>23</v>
      </c>
      <c r="F34" s="13"/>
      <c r="G34" s="20" t="s">
        <v>24</v>
      </c>
    </row>
    <row r="35" spans="1:7" ht="12.75">
      <c r="A35" s="12"/>
      <c r="B35" s="15"/>
      <c r="C35" s="20"/>
      <c r="D35" s="20" t="s">
        <v>17</v>
      </c>
      <c r="E35" s="20" t="s">
        <v>22</v>
      </c>
      <c r="F35" s="13"/>
      <c r="G35" s="20" t="s">
        <v>25</v>
      </c>
    </row>
    <row r="36" spans="1:7" ht="12.75">
      <c r="A36" s="12"/>
      <c r="B36" s="15"/>
      <c r="C36" s="20"/>
      <c r="D36" s="20" t="s">
        <v>18</v>
      </c>
      <c r="E36" s="20"/>
      <c r="F36" s="13"/>
      <c r="G36" s="20"/>
    </row>
    <row r="37" spans="1:7" ht="12.75">
      <c r="A37" s="16"/>
      <c r="B37" s="18"/>
      <c r="C37" s="21"/>
      <c r="D37" s="21"/>
      <c r="E37" s="21"/>
      <c r="F37" s="17"/>
      <c r="G37" s="21"/>
    </row>
    <row r="38" spans="1:7" ht="12.75">
      <c r="A38" s="6" t="s">
        <v>8</v>
      </c>
      <c r="B38" s="19"/>
      <c r="C38" s="22"/>
      <c r="D38" s="22"/>
      <c r="E38" s="22"/>
      <c r="F38" s="7"/>
      <c r="G38" s="22"/>
    </row>
    <row r="39" spans="1:7" ht="12.75">
      <c r="A39" s="12" t="s">
        <v>13</v>
      </c>
      <c r="B39" s="15"/>
      <c r="C39" s="20"/>
      <c r="D39" s="20"/>
      <c r="E39" s="20"/>
      <c r="F39" s="13"/>
      <c r="G39" s="20"/>
    </row>
    <row r="40" spans="1:7" ht="12.75">
      <c r="A40" s="12" t="s">
        <v>14</v>
      </c>
      <c r="B40" s="15"/>
      <c r="C40" s="20"/>
      <c r="D40" s="20"/>
      <c r="E40" s="20"/>
      <c r="F40" s="13"/>
      <c r="G40" s="20"/>
    </row>
    <row r="41" spans="1:7" ht="12.75">
      <c r="A41" s="12" t="s">
        <v>10</v>
      </c>
      <c r="B41" s="15"/>
      <c r="C41" s="20">
        <v>18.87</v>
      </c>
      <c r="D41" s="20">
        <v>3.83</v>
      </c>
      <c r="E41" s="23">
        <v>10.04</v>
      </c>
      <c r="F41" s="13">
        <v>1.86</v>
      </c>
      <c r="G41" s="20">
        <v>3.14</v>
      </c>
    </row>
    <row r="42" spans="1:7" ht="12.75">
      <c r="A42" s="16" t="s">
        <v>9</v>
      </c>
      <c r="B42" s="18"/>
      <c r="C42" s="21"/>
      <c r="D42" s="21"/>
      <c r="E42" s="21"/>
      <c r="F42" s="17"/>
      <c r="G42" s="21"/>
    </row>
    <row r="46" spans="1:5" ht="12.75">
      <c r="A46" t="s">
        <v>26</v>
      </c>
      <c r="E46" t="s">
        <v>46</v>
      </c>
    </row>
    <row r="51" ht="12.75">
      <c r="A51" t="s">
        <v>27</v>
      </c>
    </row>
    <row r="52" ht="12.75">
      <c r="A52" t="s">
        <v>28</v>
      </c>
    </row>
    <row r="55" spans="1:7" ht="12.75">
      <c r="A55" s="3"/>
      <c r="B55" s="3" t="s">
        <v>5</v>
      </c>
      <c r="C55" s="3"/>
      <c r="D55" s="3"/>
      <c r="E55" s="3"/>
      <c r="F55" s="3"/>
      <c r="G55" s="3"/>
    </row>
    <row r="56" spans="1:7" ht="12.75">
      <c r="A56" s="3"/>
      <c r="B56" s="3" t="s">
        <v>29</v>
      </c>
      <c r="C56" s="3"/>
      <c r="D56" s="3"/>
      <c r="E56" s="3"/>
      <c r="F56" s="3"/>
      <c r="G56" s="3"/>
    </row>
    <row r="57" spans="1:7" ht="12.75">
      <c r="A57" s="1"/>
      <c r="B57" s="4" t="s">
        <v>47</v>
      </c>
      <c r="C57" s="4"/>
      <c r="D57" s="4"/>
      <c r="E57" s="2"/>
      <c r="F57" s="2"/>
      <c r="G57" s="2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6" t="s">
        <v>12</v>
      </c>
      <c r="B59" s="19"/>
      <c r="C59" s="8" t="s">
        <v>1</v>
      </c>
      <c r="D59" s="9"/>
      <c r="E59" s="10"/>
      <c r="F59" s="10"/>
      <c r="G59" s="11"/>
    </row>
    <row r="60" spans="1:7" ht="12.75">
      <c r="A60" s="12" t="s">
        <v>11</v>
      </c>
      <c r="B60" s="15"/>
      <c r="C60" s="14" t="s">
        <v>3</v>
      </c>
      <c r="D60" s="20" t="s">
        <v>15</v>
      </c>
      <c r="E60" s="20" t="s">
        <v>19</v>
      </c>
      <c r="F60" s="13" t="s">
        <v>4</v>
      </c>
      <c r="G60" s="22" t="s">
        <v>19</v>
      </c>
    </row>
    <row r="61" spans="1:7" ht="12.75">
      <c r="A61" s="12"/>
      <c r="B61" s="15"/>
      <c r="C61" s="14" t="s">
        <v>2</v>
      </c>
      <c r="D61" s="20" t="s">
        <v>16</v>
      </c>
      <c r="E61" s="20" t="s">
        <v>23</v>
      </c>
      <c r="F61" s="13"/>
      <c r="G61" s="20" t="s">
        <v>24</v>
      </c>
    </row>
    <row r="62" spans="1:7" ht="12.75">
      <c r="A62" s="12"/>
      <c r="B62" s="15"/>
      <c r="C62" s="20"/>
      <c r="D62" s="20" t="s">
        <v>17</v>
      </c>
      <c r="E62" s="20" t="s">
        <v>22</v>
      </c>
      <c r="F62" s="13"/>
      <c r="G62" s="20" t="s">
        <v>25</v>
      </c>
    </row>
    <row r="63" spans="1:7" ht="12.75">
      <c r="A63" s="12"/>
      <c r="B63" s="15"/>
      <c r="C63" s="20"/>
      <c r="D63" s="20" t="s">
        <v>18</v>
      </c>
      <c r="E63" s="20"/>
      <c r="F63" s="13"/>
      <c r="G63" s="20"/>
    </row>
    <row r="64" spans="1:7" ht="12.75">
      <c r="A64" s="16"/>
      <c r="B64" s="18"/>
      <c r="C64" s="21"/>
      <c r="D64" s="21"/>
      <c r="E64" s="21"/>
      <c r="F64" s="17"/>
      <c r="G64" s="21"/>
    </row>
    <row r="65" spans="1:7" ht="12.75">
      <c r="A65" s="6" t="s">
        <v>8</v>
      </c>
      <c r="B65" s="19"/>
      <c r="C65" s="22"/>
      <c r="D65" s="22"/>
      <c r="E65" s="22"/>
      <c r="F65" s="7"/>
      <c r="G65" s="22"/>
    </row>
    <row r="66" spans="1:7" ht="12.75">
      <c r="A66" s="12" t="s">
        <v>13</v>
      </c>
      <c r="B66" s="15"/>
      <c r="C66" s="20"/>
      <c r="D66" s="20"/>
      <c r="E66" s="20"/>
      <c r="F66" s="13"/>
      <c r="G66" s="20"/>
    </row>
    <row r="67" spans="1:7" ht="12.75">
      <c r="A67" s="12" t="s">
        <v>14</v>
      </c>
      <c r="B67" s="15"/>
      <c r="C67" s="20"/>
      <c r="D67" s="20"/>
      <c r="E67" s="20"/>
      <c r="F67" s="13"/>
      <c r="G67" s="20"/>
    </row>
    <row r="68" spans="1:7" ht="12.75">
      <c r="A68" s="12" t="s">
        <v>10</v>
      </c>
      <c r="B68" s="15"/>
      <c r="C68" s="20">
        <v>18.75</v>
      </c>
      <c r="D68" s="20">
        <v>4.87</v>
      </c>
      <c r="E68" s="23">
        <v>8.88</v>
      </c>
      <c r="F68" s="13">
        <v>1.86</v>
      </c>
      <c r="G68" s="20">
        <v>3.14</v>
      </c>
    </row>
    <row r="69" spans="1:7" ht="12.75">
      <c r="A69" s="16" t="s">
        <v>9</v>
      </c>
      <c r="B69" s="18"/>
      <c r="C69" s="21"/>
      <c r="D69" s="21"/>
      <c r="E69" s="21"/>
      <c r="F69" s="17"/>
      <c r="G69" s="21"/>
    </row>
    <row r="73" spans="1:5" ht="12.75">
      <c r="A73" t="s">
        <v>26</v>
      </c>
      <c r="E73" t="s">
        <v>46</v>
      </c>
    </row>
    <row r="77" ht="12.75">
      <c r="I77" t="s">
        <v>0</v>
      </c>
    </row>
    <row r="82" spans="1:7" ht="12.75">
      <c r="A82" s="3"/>
      <c r="B82" s="3" t="s">
        <v>5</v>
      </c>
      <c r="C82" s="3"/>
      <c r="D82" s="3"/>
      <c r="E82" s="3"/>
      <c r="F82" s="3"/>
      <c r="G82" s="3"/>
    </row>
    <row r="83" spans="1:7" ht="12.75">
      <c r="A83" s="3"/>
      <c r="B83" s="3" t="s">
        <v>30</v>
      </c>
      <c r="C83" s="3"/>
      <c r="D83" s="3"/>
      <c r="E83" s="3"/>
      <c r="F83" s="3"/>
      <c r="G83" s="3"/>
    </row>
    <row r="84" spans="1:7" ht="12.75">
      <c r="A84" s="1"/>
      <c r="B84" s="4" t="s">
        <v>47</v>
      </c>
      <c r="C84" s="4"/>
      <c r="D84" s="4"/>
      <c r="E84" s="2"/>
      <c r="F84" s="2"/>
      <c r="G84" s="2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6" t="s">
        <v>12</v>
      </c>
      <c r="B86" s="19"/>
      <c r="C86" s="8" t="s">
        <v>1</v>
      </c>
      <c r="D86" s="9"/>
      <c r="E86" s="10"/>
      <c r="F86" s="10"/>
      <c r="G86" s="11"/>
    </row>
    <row r="87" spans="1:7" ht="12.75">
      <c r="A87" s="12" t="s">
        <v>11</v>
      </c>
      <c r="B87" s="15"/>
      <c r="C87" s="14" t="s">
        <v>3</v>
      </c>
      <c r="D87" s="20" t="s">
        <v>15</v>
      </c>
      <c r="E87" s="20" t="s">
        <v>19</v>
      </c>
      <c r="F87" s="13" t="s">
        <v>4</v>
      </c>
      <c r="G87" s="22" t="s">
        <v>19</v>
      </c>
    </row>
    <row r="88" spans="1:7" ht="12.75">
      <c r="A88" s="12"/>
      <c r="B88" s="15"/>
      <c r="C88" s="14" t="s">
        <v>2</v>
      </c>
      <c r="D88" s="20" t="s">
        <v>16</v>
      </c>
      <c r="E88" s="20" t="s">
        <v>23</v>
      </c>
      <c r="F88" s="13"/>
      <c r="G88" s="20" t="s">
        <v>24</v>
      </c>
    </row>
    <row r="89" spans="1:7" ht="12.75">
      <c r="A89" s="12"/>
      <c r="B89" s="15"/>
      <c r="C89" s="20"/>
      <c r="D89" s="20" t="s">
        <v>17</v>
      </c>
      <c r="E89" s="20" t="s">
        <v>22</v>
      </c>
      <c r="F89" s="13"/>
      <c r="G89" s="20" t="s">
        <v>25</v>
      </c>
    </row>
    <row r="90" spans="1:7" ht="12.75">
      <c r="A90" s="12"/>
      <c r="B90" s="15"/>
      <c r="C90" s="20"/>
      <c r="D90" s="20" t="s">
        <v>18</v>
      </c>
      <c r="E90" s="20"/>
      <c r="F90" s="13"/>
      <c r="G90" s="20"/>
    </row>
    <row r="91" spans="1:7" ht="12.75">
      <c r="A91" s="16"/>
      <c r="B91" s="18"/>
      <c r="C91" s="21"/>
      <c r="D91" s="21"/>
      <c r="E91" s="21"/>
      <c r="F91" s="17"/>
      <c r="G91" s="21"/>
    </row>
    <row r="92" spans="1:7" ht="12.75">
      <c r="A92" s="6" t="s">
        <v>8</v>
      </c>
      <c r="B92" s="19"/>
      <c r="C92" s="22"/>
      <c r="D92" s="22"/>
      <c r="E92" s="22"/>
      <c r="F92" s="7"/>
      <c r="G92" s="22"/>
    </row>
    <row r="93" spans="1:7" ht="12.75">
      <c r="A93" s="12" t="s">
        <v>13</v>
      </c>
      <c r="B93" s="15"/>
      <c r="C93" s="20"/>
      <c r="D93" s="20"/>
      <c r="E93" s="20"/>
      <c r="F93" s="13"/>
      <c r="G93" s="20"/>
    </row>
    <row r="94" spans="1:7" ht="12.75">
      <c r="A94" s="12" t="s">
        <v>14</v>
      </c>
      <c r="B94" s="15"/>
      <c r="C94" s="20"/>
      <c r="D94" s="20"/>
      <c r="E94" s="20"/>
      <c r="F94" s="13"/>
      <c r="G94" s="20"/>
    </row>
    <row r="95" spans="1:8" ht="12.75">
      <c r="A95" s="12" t="s">
        <v>10</v>
      </c>
      <c r="B95" s="15"/>
      <c r="C95" s="23">
        <v>18.9</v>
      </c>
      <c r="D95" s="20">
        <v>3.29</v>
      </c>
      <c r="E95" s="23">
        <f>6.76+3.85</f>
        <v>10.61</v>
      </c>
      <c r="F95" s="13">
        <v>1.86</v>
      </c>
      <c r="G95" s="20">
        <v>3.14</v>
      </c>
      <c r="H95" s="24"/>
    </row>
    <row r="96" spans="1:7" ht="12.75">
      <c r="A96" s="16" t="s">
        <v>9</v>
      </c>
      <c r="B96" s="18"/>
      <c r="C96" s="21"/>
      <c r="D96" s="21"/>
      <c r="E96" s="21"/>
      <c r="F96" s="17"/>
      <c r="G96" s="21"/>
    </row>
    <row r="100" spans="1:5" ht="12.75">
      <c r="A100" t="s">
        <v>26</v>
      </c>
      <c r="E100" t="s">
        <v>46</v>
      </c>
    </row>
    <row r="109" spans="1:7" ht="12.75">
      <c r="A109" s="3"/>
      <c r="B109" s="3" t="s">
        <v>5</v>
      </c>
      <c r="C109" s="3"/>
      <c r="D109" s="3"/>
      <c r="E109" s="3"/>
      <c r="F109" s="3"/>
      <c r="G109" s="3"/>
    </row>
    <row r="110" spans="1:7" ht="12.75">
      <c r="A110" s="3"/>
      <c r="B110" s="3" t="s">
        <v>31</v>
      </c>
      <c r="C110" s="3"/>
      <c r="D110" s="3"/>
      <c r="E110" s="3"/>
      <c r="F110" s="3"/>
      <c r="G110" s="3"/>
    </row>
    <row r="111" spans="1:7" ht="12.75">
      <c r="A111" s="1"/>
      <c r="B111" s="4" t="s">
        <v>47</v>
      </c>
      <c r="C111" s="4"/>
      <c r="D111" s="4"/>
      <c r="E111" s="2"/>
      <c r="F111" s="2"/>
      <c r="G111" s="2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6" t="s">
        <v>12</v>
      </c>
      <c r="B113" s="19"/>
      <c r="C113" s="8" t="s">
        <v>1</v>
      </c>
      <c r="D113" s="9"/>
      <c r="E113" s="10"/>
      <c r="F113" s="10"/>
      <c r="G113" s="11"/>
    </row>
    <row r="114" spans="1:7" ht="12.75">
      <c r="A114" s="12" t="s">
        <v>11</v>
      </c>
      <c r="B114" s="15"/>
      <c r="C114" s="14" t="s">
        <v>3</v>
      </c>
      <c r="D114" s="20" t="s">
        <v>15</v>
      </c>
      <c r="E114" s="20" t="s">
        <v>19</v>
      </c>
      <c r="F114" s="13" t="s">
        <v>4</v>
      </c>
      <c r="G114" s="22" t="s">
        <v>19</v>
      </c>
    </row>
    <row r="115" spans="1:7" ht="12.75">
      <c r="A115" s="12"/>
      <c r="B115" s="15"/>
      <c r="C115" s="14" t="s">
        <v>2</v>
      </c>
      <c r="D115" s="20" t="s">
        <v>16</v>
      </c>
      <c r="E115" s="20" t="s">
        <v>23</v>
      </c>
      <c r="F115" s="13"/>
      <c r="G115" s="20" t="s">
        <v>24</v>
      </c>
    </row>
    <row r="116" spans="1:7" ht="12.75">
      <c r="A116" s="12"/>
      <c r="B116" s="15"/>
      <c r="C116" s="20"/>
      <c r="D116" s="20" t="s">
        <v>17</v>
      </c>
      <c r="E116" s="20" t="s">
        <v>22</v>
      </c>
      <c r="F116" s="13"/>
      <c r="G116" s="20" t="s">
        <v>25</v>
      </c>
    </row>
    <row r="117" spans="1:7" ht="12.75">
      <c r="A117" s="12"/>
      <c r="B117" s="15"/>
      <c r="C117" s="20"/>
      <c r="D117" s="20" t="s">
        <v>18</v>
      </c>
      <c r="E117" s="20"/>
      <c r="F117" s="13"/>
      <c r="G117" s="20"/>
    </row>
    <row r="118" spans="1:7" ht="12.75">
      <c r="A118" s="16"/>
      <c r="B118" s="18"/>
      <c r="C118" s="21"/>
      <c r="D118" s="21"/>
      <c r="E118" s="21"/>
      <c r="F118" s="17"/>
      <c r="G118" s="21"/>
    </row>
    <row r="119" spans="1:7" ht="12.75">
      <c r="A119" s="6" t="s">
        <v>8</v>
      </c>
      <c r="B119" s="19"/>
      <c r="C119" s="22"/>
      <c r="D119" s="22"/>
      <c r="E119" s="22"/>
      <c r="F119" s="7"/>
      <c r="G119" s="22"/>
    </row>
    <row r="120" spans="1:7" ht="12.75">
      <c r="A120" s="12" t="s">
        <v>13</v>
      </c>
      <c r="B120" s="15"/>
      <c r="C120" s="20"/>
      <c r="D120" s="20"/>
      <c r="E120" s="20"/>
      <c r="F120" s="13"/>
      <c r="G120" s="20"/>
    </row>
    <row r="121" spans="1:7" ht="12.75">
      <c r="A121" s="12" t="s">
        <v>14</v>
      </c>
      <c r="B121" s="15"/>
      <c r="C121" s="20"/>
      <c r="D121" s="20"/>
      <c r="E121" s="20"/>
      <c r="F121" s="13"/>
      <c r="G121" s="20"/>
    </row>
    <row r="122" spans="1:7" ht="12.75">
      <c r="A122" s="12" t="s">
        <v>10</v>
      </c>
      <c r="B122" s="15"/>
      <c r="C122" s="23">
        <v>18.85</v>
      </c>
      <c r="D122" s="20">
        <v>2.14</v>
      </c>
      <c r="E122" s="23">
        <v>11.71</v>
      </c>
      <c r="F122" s="13">
        <v>1.86</v>
      </c>
      <c r="G122" s="20">
        <v>3.14</v>
      </c>
    </row>
    <row r="123" spans="1:7" ht="12.75">
      <c r="A123" s="16" t="s">
        <v>9</v>
      </c>
      <c r="B123" s="18"/>
      <c r="C123" s="21"/>
      <c r="D123" s="21"/>
      <c r="E123" s="21"/>
      <c r="F123" s="17"/>
      <c r="G123" s="21"/>
    </row>
    <row r="127" spans="1:5" ht="12.75">
      <c r="A127" t="s">
        <v>26</v>
      </c>
      <c r="E127" t="s">
        <v>46</v>
      </c>
    </row>
    <row r="136" spans="1:7" ht="12.75">
      <c r="A136" s="3"/>
      <c r="B136" s="3" t="s">
        <v>5</v>
      </c>
      <c r="C136" s="3"/>
      <c r="D136" s="3"/>
      <c r="E136" s="3"/>
      <c r="F136" s="3"/>
      <c r="G136" s="3"/>
    </row>
    <row r="137" spans="1:7" ht="12.75">
      <c r="A137" s="3" t="s">
        <v>35</v>
      </c>
      <c r="B137" s="3"/>
      <c r="C137" s="3"/>
      <c r="D137" s="3"/>
      <c r="E137" s="3"/>
      <c r="F137" s="3"/>
      <c r="G137" s="3"/>
    </row>
    <row r="138" spans="1:7" ht="12.75">
      <c r="A138" s="25"/>
      <c r="B138" s="4" t="s">
        <v>48</v>
      </c>
      <c r="C138" s="4"/>
      <c r="D138" s="4"/>
      <c r="E138" s="2"/>
      <c r="F138" s="2"/>
      <c r="G138" s="2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6" t="s">
        <v>12</v>
      </c>
      <c r="B140" s="19"/>
      <c r="C140" s="8" t="s">
        <v>1</v>
      </c>
      <c r="D140" s="9"/>
      <c r="E140" s="10"/>
      <c r="F140" s="10"/>
      <c r="G140" s="11"/>
    </row>
    <row r="141" spans="1:7" ht="12.75">
      <c r="A141" s="12" t="s">
        <v>11</v>
      </c>
      <c r="B141" s="15"/>
      <c r="C141" s="14" t="s">
        <v>3</v>
      </c>
      <c r="D141" s="20" t="s">
        <v>15</v>
      </c>
      <c r="E141" s="20" t="s">
        <v>19</v>
      </c>
      <c r="F141" s="13" t="s">
        <v>4</v>
      </c>
      <c r="G141" s="22"/>
    </row>
    <row r="142" spans="1:7" ht="12.75">
      <c r="A142" s="12"/>
      <c r="B142" s="15"/>
      <c r="C142" s="14" t="s">
        <v>2</v>
      </c>
      <c r="D142" s="20" t="s">
        <v>16</v>
      </c>
      <c r="E142" s="20" t="s">
        <v>23</v>
      </c>
      <c r="F142" s="13"/>
      <c r="G142" s="20"/>
    </row>
    <row r="143" spans="1:7" ht="12.75">
      <c r="A143" s="12"/>
      <c r="B143" s="15"/>
      <c r="C143" s="20"/>
      <c r="D143" s="20" t="s">
        <v>20</v>
      </c>
      <c r="E143" s="20" t="s">
        <v>22</v>
      </c>
      <c r="F143" s="13"/>
      <c r="G143" s="20"/>
    </row>
    <row r="144" spans="1:7" ht="12.75">
      <c r="A144" s="12"/>
      <c r="B144" s="15"/>
      <c r="C144" s="20"/>
      <c r="D144" s="20" t="s">
        <v>21</v>
      </c>
      <c r="E144" s="20" t="s">
        <v>33</v>
      </c>
      <c r="F144" s="13"/>
      <c r="G144" s="20"/>
    </row>
    <row r="145" spans="1:7" ht="12.75">
      <c r="A145" s="16"/>
      <c r="B145" s="18"/>
      <c r="C145" s="21"/>
      <c r="D145" s="21" t="s">
        <v>32</v>
      </c>
      <c r="E145" s="21" t="s">
        <v>34</v>
      </c>
      <c r="F145" s="17"/>
      <c r="G145" s="21"/>
    </row>
    <row r="146" spans="1:7" ht="12.75">
      <c r="A146" s="6" t="s">
        <v>36</v>
      </c>
      <c r="B146" s="19"/>
      <c r="C146" s="22"/>
      <c r="D146" s="22"/>
      <c r="E146" s="22"/>
      <c r="F146" s="7"/>
      <c r="G146" s="22"/>
    </row>
    <row r="147" spans="1:7" ht="12.75">
      <c r="A147" s="12" t="s">
        <v>38</v>
      </c>
      <c r="B147" s="15"/>
      <c r="C147" s="20"/>
      <c r="D147" s="20"/>
      <c r="E147" s="20"/>
      <c r="F147" s="13"/>
      <c r="G147" s="20"/>
    </row>
    <row r="148" spans="1:7" ht="12.75">
      <c r="A148" s="12" t="s">
        <v>37</v>
      </c>
      <c r="B148" s="15"/>
      <c r="C148" s="20">
        <v>8.73</v>
      </c>
      <c r="D148" s="20">
        <v>2.54</v>
      </c>
      <c r="E148" s="20">
        <f>8.73-2.54-1.86</f>
        <v>4.33</v>
      </c>
      <c r="F148" s="13">
        <v>1.86</v>
      </c>
      <c r="G148" s="20"/>
    </row>
    <row r="149" spans="1:7" ht="12.75">
      <c r="A149" s="12"/>
      <c r="B149" s="15"/>
      <c r="C149" s="23"/>
      <c r="D149" s="20"/>
      <c r="E149" s="23"/>
      <c r="F149" s="13"/>
      <c r="G149" s="20"/>
    </row>
    <row r="150" spans="1:7" ht="12.75">
      <c r="A150" s="16"/>
      <c r="B150" s="18"/>
      <c r="C150" s="21"/>
      <c r="D150" s="21"/>
      <c r="E150" s="21"/>
      <c r="F150" s="17"/>
      <c r="G150" s="21"/>
    </row>
    <row r="154" spans="1:5" ht="12.75">
      <c r="A154" t="s">
        <v>26</v>
      </c>
      <c r="E154" t="s">
        <v>46</v>
      </c>
    </row>
    <row r="162" spans="1:7" ht="12.75">
      <c r="A162" s="3"/>
      <c r="B162" s="3" t="s">
        <v>5</v>
      </c>
      <c r="C162" s="3"/>
      <c r="D162" s="3"/>
      <c r="E162" s="3"/>
      <c r="F162" s="3"/>
      <c r="G162" s="3"/>
    </row>
    <row r="163" spans="1:7" ht="12.75">
      <c r="A163" s="3"/>
      <c r="B163" s="3" t="s">
        <v>39</v>
      </c>
      <c r="C163" s="3"/>
      <c r="D163" s="3"/>
      <c r="E163" s="3"/>
      <c r="F163" s="3"/>
      <c r="G163" s="3"/>
    </row>
    <row r="164" spans="1:7" ht="12.75">
      <c r="A164" s="1"/>
      <c r="B164" s="4" t="s">
        <v>47</v>
      </c>
      <c r="C164" s="4"/>
      <c r="D164" s="4"/>
      <c r="E164" s="2"/>
      <c r="F164" s="2"/>
      <c r="G164" s="2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6" t="s">
        <v>12</v>
      </c>
      <c r="B166" s="19"/>
      <c r="C166" s="8" t="s">
        <v>1</v>
      </c>
      <c r="D166" s="9"/>
      <c r="E166" s="10"/>
      <c r="F166" s="10"/>
      <c r="G166" s="11"/>
    </row>
    <row r="167" spans="1:7" ht="12.75">
      <c r="A167" s="12" t="s">
        <v>11</v>
      </c>
      <c r="B167" s="15"/>
      <c r="C167" s="14" t="s">
        <v>3</v>
      </c>
      <c r="D167" s="20" t="s">
        <v>15</v>
      </c>
      <c r="E167" s="20" t="s">
        <v>19</v>
      </c>
      <c r="F167" s="13" t="s">
        <v>4</v>
      </c>
      <c r="G167" s="22" t="s">
        <v>19</v>
      </c>
    </row>
    <row r="168" spans="1:7" ht="12.75">
      <c r="A168" s="12"/>
      <c r="B168" s="15"/>
      <c r="C168" s="14" t="s">
        <v>2</v>
      </c>
      <c r="D168" s="20" t="s">
        <v>16</v>
      </c>
      <c r="E168" s="20" t="s">
        <v>23</v>
      </c>
      <c r="F168" s="13"/>
      <c r="G168" s="20" t="s">
        <v>24</v>
      </c>
    </row>
    <row r="169" spans="1:7" ht="12.75">
      <c r="A169" s="12"/>
      <c r="B169" s="15"/>
      <c r="C169" s="20"/>
      <c r="D169" s="20" t="s">
        <v>17</v>
      </c>
      <c r="E169" s="20" t="s">
        <v>22</v>
      </c>
      <c r="F169" s="13"/>
      <c r="G169" s="20" t="s">
        <v>25</v>
      </c>
    </row>
    <row r="170" spans="1:7" ht="12.75">
      <c r="A170" s="12"/>
      <c r="B170" s="15"/>
      <c r="C170" s="20"/>
      <c r="D170" s="20" t="s">
        <v>18</v>
      </c>
      <c r="E170" s="20"/>
      <c r="F170" s="13"/>
      <c r="G170" s="20"/>
    </row>
    <row r="171" spans="1:7" ht="12.75">
      <c r="A171" s="16"/>
      <c r="B171" s="18"/>
      <c r="C171" s="21"/>
      <c r="D171" s="21"/>
      <c r="E171" s="21"/>
      <c r="F171" s="17"/>
      <c r="G171" s="21"/>
    </row>
    <row r="172" spans="1:7" ht="12.75">
      <c r="A172" s="6" t="s">
        <v>40</v>
      </c>
      <c r="B172" s="19"/>
      <c r="C172" s="22"/>
      <c r="D172" s="22"/>
      <c r="E172" s="22"/>
      <c r="F172" s="7"/>
      <c r="G172" s="22"/>
    </row>
    <row r="173" spans="1:7" ht="12.75">
      <c r="A173" s="12" t="s">
        <v>13</v>
      </c>
      <c r="B173" s="15"/>
      <c r="C173" s="20"/>
      <c r="D173" s="20"/>
      <c r="E173" s="20"/>
      <c r="F173" s="13"/>
      <c r="G173" s="20"/>
    </row>
    <row r="174" spans="1:7" ht="12.75">
      <c r="A174" s="12" t="s">
        <v>14</v>
      </c>
      <c r="B174" s="15"/>
      <c r="C174" s="20"/>
      <c r="D174" s="20"/>
      <c r="E174" s="20"/>
      <c r="F174" s="13"/>
      <c r="G174" s="20"/>
    </row>
    <row r="175" spans="1:7" ht="12.75">
      <c r="A175" s="12" t="s">
        <v>10</v>
      </c>
      <c r="B175" s="15"/>
      <c r="C175" s="23">
        <v>18.66</v>
      </c>
      <c r="D175" s="20">
        <v>5.32</v>
      </c>
      <c r="E175" s="23">
        <v>8.34</v>
      </c>
      <c r="F175" s="13">
        <v>1.86</v>
      </c>
      <c r="G175" s="20">
        <v>3.14</v>
      </c>
    </row>
    <row r="176" spans="1:7" ht="12.75">
      <c r="A176" s="16" t="s">
        <v>9</v>
      </c>
      <c r="B176" s="18"/>
      <c r="C176" s="21"/>
      <c r="D176" s="21"/>
      <c r="E176" s="21"/>
      <c r="F176" s="17"/>
      <c r="G176" s="21"/>
    </row>
    <row r="180" spans="1:5" ht="12.75">
      <c r="A180" t="s">
        <v>26</v>
      </c>
      <c r="E180" t="s">
        <v>46</v>
      </c>
    </row>
    <row r="188" spans="1:7" ht="12.75">
      <c r="A188" s="3"/>
      <c r="B188" s="3" t="s">
        <v>5</v>
      </c>
      <c r="C188" s="3"/>
      <c r="D188" s="3"/>
      <c r="E188" s="3"/>
      <c r="F188" s="3"/>
      <c r="G188" s="3"/>
    </row>
    <row r="189" spans="1:7" ht="12.75">
      <c r="A189" s="3"/>
      <c r="B189" s="3" t="s">
        <v>41</v>
      </c>
      <c r="C189" s="3"/>
      <c r="D189" s="3"/>
      <c r="E189" s="3"/>
      <c r="F189" s="3"/>
      <c r="G189" s="3"/>
    </row>
    <row r="190" spans="1:7" ht="12.75">
      <c r="A190" s="1"/>
      <c r="B190" s="4" t="s">
        <v>47</v>
      </c>
      <c r="C190" s="4"/>
      <c r="D190" s="4"/>
      <c r="E190" s="2"/>
      <c r="F190" s="2"/>
      <c r="G190" s="2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6" t="s">
        <v>12</v>
      </c>
      <c r="B192" s="19"/>
      <c r="C192" s="8" t="s">
        <v>1</v>
      </c>
      <c r="D192" s="9"/>
      <c r="E192" s="10"/>
      <c r="F192" s="10"/>
      <c r="G192" s="11"/>
    </row>
    <row r="193" spans="1:7" ht="12.75">
      <c r="A193" s="12" t="s">
        <v>11</v>
      </c>
      <c r="B193" s="15"/>
      <c r="C193" s="14" t="s">
        <v>3</v>
      </c>
      <c r="D193" s="20" t="s">
        <v>15</v>
      </c>
      <c r="E193" s="20" t="s">
        <v>19</v>
      </c>
      <c r="F193" s="13" t="s">
        <v>4</v>
      </c>
      <c r="G193" s="22" t="s">
        <v>19</v>
      </c>
    </row>
    <row r="194" spans="1:7" ht="12.75">
      <c r="A194" s="12"/>
      <c r="B194" s="15"/>
      <c r="C194" s="14" t="s">
        <v>2</v>
      </c>
      <c r="D194" s="20" t="s">
        <v>16</v>
      </c>
      <c r="E194" s="20" t="s">
        <v>23</v>
      </c>
      <c r="F194" s="13"/>
      <c r="G194" s="20" t="s">
        <v>24</v>
      </c>
    </row>
    <row r="195" spans="1:7" ht="12.75">
      <c r="A195" s="12"/>
      <c r="B195" s="15"/>
      <c r="C195" s="20"/>
      <c r="D195" s="20" t="s">
        <v>17</v>
      </c>
      <c r="E195" s="20" t="s">
        <v>22</v>
      </c>
      <c r="F195" s="13"/>
      <c r="G195" s="20" t="s">
        <v>25</v>
      </c>
    </row>
    <row r="196" spans="1:7" ht="12.75">
      <c r="A196" s="12"/>
      <c r="B196" s="15"/>
      <c r="C196" s="20"/>
      <c r="D196" s="20" t="s">
        <v>18</v>
      </c>
      <c r="E196" s="20"/>
      <c r="F196" s="13"/>
      <c r="G196" s="20"/>
    </row>
    <row r="197" spans="1:7" ht="12.75">
      <c r="A197" s="16"/>
      <c r="B197" s="18"/>
      <c r="C197" s="21"/>
      <c r="D197" s="21"/>
      <c r="E197" s="21"/>
      <c r="F197" s="17"/>
      <c r="G197" s="21"/>
    </row>
    <row r="198" spans="1:7" ht="12.75">
      <c r="A198" s="6" t="s">
        <v>8</v>
      </c>
      <c r="B198" s="19"/>
      <c r="C198" s="22"/>
      <c r="D198" s="22"/>
      <c r="E198" s="22"/>
      <c r="F198" s="7"/>
      <c r="G198" s="22"/>
    </row>
    <row r="199" spans="1:7" ht="12.75">
      <c r="A199" s="12" t="s">
        <v>13</v>
      </c>
      <c r="B199" s="15"/>
      <c r="C199" s="20"/>
      <c r="D199" s="20"/>
      <c r="E199" s="20"/>
      <c r="F199" s="13"/>
      <c r="G199" s="20"/>
    </row>
    <row r="200" spans="1:7" ht="12.75">
      <c r="A200" s="12" t="s">
        <v>14</v>
      </c>
      <c r="B200" s="15"/>
      <c r="C200" s="20"/>
      <c r="D200" s="20"/>
      <c r="E200" s="20"/>
      <c r="F200" s="13"/>
      <c r="G200" s="20"/>
    </row>
    <row r="201" spans="1:7" ht="12.75">
      <c r="A201" s="12" t="s">
        <v>10</v>
      </c>
      <c r="B201" s="15"/>
      <c r="C201" s="23">
        <v>18.62</v>
      </c>
      <c r="D201" s="20">
        <v>4.71</v>
      </c>
      <c r="E201" s="23">
        <v>8.91</v>
      </c>
      <c r="F201" s="13">
        <v>1.86</v>
      </c>
      <c r="G201" s="20">
        <v>3.14</v>
      </c>
    </row>
    <row r="202" spans="1:7" ht="12.75">
      <c r="A202" s="16" t="s">
        <v>9</v>
      </c>
      <c r="B202" s="18"/>
      <c r="C202" s="21"/>
      <c r="D202" s="21"/>
      <c r="E202" s="21"/>
      <c r="F202" s="17"/>
      <c r="G202" s="21"/>
    </row>
    <row r="206" spans="1:5" ht="12.75">
      <c r="A206" t="s">
        <v>26</v>
      </c>
      <c r="E206" t="s">
        <v>46</v>
      </c>
    </row>
    <row r="214" spans="1:7" ht="12.75">
      <c r="A214" s="3"/>
      <c r="B214" s="3" t="s">
        <v>5</v>
      </c>
      <c r="C214" s="3"/>
      <c r="D214" s="3"/>
      <c r="E214" s="3"/>
      <c r="F214" s="3"/>
      <c r="G214" s="3"/>
    </row>
    <row r="215" spans="1:7" ht="12.75">
      <c r="A215" s="3"/>
      <c r="B215" s="3" t="s">
        <v>42</v>
      </c>
      <c r="C215" s="3"/>
      <c r="D215" s="3"/>
      <c r="E215" s="3"/>
      <c r="F215" s="3"/>
      <c r="G215" s="3"/>
    </row>
    <row r="216" spans="1:7" ht="12.75">
      <c r="A216" s="1"/>
      <c r="B216" s="4" t="s">
        <v>47</v>
      </c>
      <c r="C216" s="4"/>
      <c r="D216" s="4"/>
      <c r="E216" s="2"/>
      <c r="F216" s="2"/>
      <c r="G216" s="2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6" t="s">
        <v>12</v>
      </c>
      <c r="B218" s="19"/>
      <c r="C218" s="8" t="s">
        <v>1</v>
      </c>
      <c r="D218" s="9"/>
      <c r="E218" s="10"/>
      <c r="F218" s="10"/>
      <c r="G218" s="11"/>
    </row>
    <row r="219" spans="1:7" ht="12.75">
      <c r="A219" s="12" t="s">
        <v>11</v>
      </c>
      <c r="B219" s="15"/>
      <c r="C219" s="14" t="s">
        <v>3</v>
      </c>
      <c r="D219" s="20" t="s">
        <v>15</v>
      </c>
      <c r="E219" s="20" t="s">
        <v>19</v>
      </c>
      <c r="F219" s="13" t="s">
        <v>4</v>
      </c>
      <c r="G219" s="22" t="s">
        <v>19</v>
      </c>
    </row>
    <row r="220" spans="1:7" ht="12.75">
      <c r="A220" s="12"/>
      <c r="B220" s="15"/>
      <c r="C220" s="14" t="s">
        <v>2</v>
      </c>
      <c r="D220" s="20" t="s">
        <v>16</v>
      </c>
      <c r="E220" s="20" t="s">
        <v>23</v>
      </c>
      <c r="F220" s="13"/>
      <c r="G220" s="20" t="s">
        <v>24</v>
      </c>
    </row>
    <row r="221" spans="1:7" ht="12.75">
      <c r="A221" s="12"/>
      <c r="B221" s="15"/>
      <c r="C221" s="20"/>
      <c r="D221" s="20" t="s">
        <v>17</v>
      </c>
      <c r="E221" s="20" t="s">
        <v>22</v>
      </c>
      <c r="F221" s="13"/>
      <c r="G221" s="20" t="s">
        <v>25</v>
      </c>
    </row>
    <row r="222" spans="1:7" ht="12.75">
      <c r="A222" s="12"/>
      <c r="B222" s="15"/>
      <c r="C222" s="20"/>
      <c r="D222" s="20" t="s">
        <v>18</v>
      </c>
      <c r="E222" s="20"/>
      <c r="F222" s="13"/>
      <c r="G222" s="20"/>
    </row>
    <row r="223" spans="1:7" ht="12.75">
      <c r="A223" s="16"/>
      <c r="B223" s="18"/>
      <c r="C223" s="21"/>
      <c r="D223" s="21"/>
      <c r="E223" s="21"/>
      <c r="F223" s="17"/>
      <c r="G223" s="21"/>
    </row>
    <row r="224" spans="1:7" ht="12.75">
      <c r="A224" s="6" t="s">
        <v>8</v>
      </c>
      <c r="B224" s="19"/>
      <c r="C224" s="22"/>
      <c r="D224" s="22"/>
      <c r="E224" s="22"/>
      <c r="F224" s="7"/>
      <c r="G224" s="22"/>
    </row>
    <row r="225" spans="1:7" ht="12.75">
      <c r="A225" s="12" t="s">
        <v>13</v>
      </c>
      <c r="B225" s="15"/>
      <c r="C225" s="20"/>
      <c r="D225" s="20"/>
      <c r="E225" s="20"/>
      <c r="F225" s="13"/>
      <c r="G225" s="20"/>
    </row>
    <row r="226" spans="1:7" ht="12.75">
      <c r="A226" s="12" t="s">
        <v>14</v>
      </c>
      <c r="B226" s="15"/>
      <c r="C226" s="20"/>
      <c r="D226" s="20"/>
      <c r="E226" s="20"/>
      <c r="F226" s="13"/>
      <c r="G226" s="20"/>
    </row>
    <row r="227" spans="1:7" ht="12.75">
      <c r="A227" s="12" t="s">
        <v>10</v>
      </c>
      <c r="B227" s="15"/>
      <c r="C227" s="23">
        <f>SUM(D227:G227)</f>
        <v>18.77</v>
      </c>
      <c r="D227" s="20">
        <v>4.44</v>
      </c>
      <c r="E227" s="23">
        <f>18.77-1.86-3.14-4.44</f>
        <v>9.329999999999998</v>
      </c>
      <c r="F227" s="13">
        <v>1.86</v>
      </c>
      <c r="G227" s="20">
        <v>3.14</v>
      </c>
    </row>
    <row r="228" spans="1:7" ht="12.75">
      <c r="A228" s="16" t="s">
        <v>9</v>
      </c>
      <c r="B228" s="18"/>
      <c r="C228" s="21"/>
      <c r="D228" s="21"/>
      <c r="E228" s="21"/>
      <c r="F228" s="17"/>
      <c r="G228" s="21"/>
    </row>
    <row r="232" spans="1:5" ht="12.75">
      <c r="A232" t="s">
        <v>26</v>
      </c>
      <c r="E232" t="s">
        <v>46</v>
      </c>
    </row>
    <row r="240" spans="1:7" ht="12.75">
      <c r="A240" s="3"/>
      <c r="B240" s="3" t="s">
        <v>5</v>
      </c>
      <c r="C240" s="3"/>
      <c r="D240" s="3"/>
      <c r="E240" s="3"/>
      <c r="F240" s="3"/>
      <c r="G240" s="3"/>
    </row>
    <row r="241" spans="1:7" ht="12.75">
      <c r="A241" s="3"/>
      <c r="B241" s="3" t="s">
        <v>43</v>
      </c>
      <c r="C241" s="3"/>
      <c r="D241" s="3"/>
      <c r="E241" s="3"/>
      <c r="F241" s="3"/>
      <c r="G241" s="3"/>
    </row>
    <row r="242" spans="1:7" ht="12.75">
      <c r="A242" s="1"/>
      <c r="B242" s="4" t="s">
        <v>47</v>
      </c>
      <c r="C242" s="4"/>
      <c r="D242" s="4"/>
      <c r="E242" s="2"/>
      <c r="F242" s="2"/>
      <c r="G242" s="2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6" t="s">
        <v>12</v>
      </c>
      <c r="B244" s="19"/>
      <c r="C244" s="8" t="s">
        <v>1</v>
      </c>
      <c r="D244" s="9"/>
      <c r="E244" s="10"/>
      <c r="F244" s="10"/>
      <c r="G244" s="11"/>
    </row>
    <row r="245" spans="1:7" ht="12.75">
      <c r="A245" s="12" t="s">
        <v>11</v>
      </c>
      <c r="B245" s="15"/>
      <c r="C245" s="14" t="s">
        <v>3</v>
      </c>
      <c r="D245" s="20" t="s">
        <v>15</v>
      </c>
      <c r="E245" s="20" t="s">
        <v>19</v>
      </c>
      <c r="F245" s="13" t="s">
        <v>4</v>
      </c>
      <c r="G245" s="22" t="s">
        <v>19</v>
      </c>
    </row>
    <row r="246" spans="1:7" ht="12.75">
      <c r="A246" s="12"/>
      <c r="B246" s="15"/>
      <c r="C246" s="14" t="s">
        <v>2</v>
      </c>
      <c r="D246" s="20" t="s">
        <v>16</v>
      </c>
      <c r="E246" s="20" t="s">
        <v>23</v>
      </c>
      <c r="F246" s="13"/>
      <c r="G246" s="20" t="s">
        <v>24</v>
      </c>
    </row>
    <row r="247" spans="1:7" ht="12.75">
      <c r="A247" s="12"/>
      <c r="B247" s="15"/>
      <c r="C247" s="20"/>
      <c r="D247" s="20" t="s">
        <v>17</v>
      </c>
      <c r="E247" s="20" t="s">
        <v>22</v>
      </c>
      <c r="F247" s="13"/>
      <c r="G247" s="20" t="s">
        <v>25</v>
      </c>
    </row>
    <row r="248" spans="1:7" ht="12.75">
      <c r="A248" s="12"/>
      <c r="B248" s="15"/>
      <c r="C248" s="20"/>
      <c r="D248" s="20" t="s">
        <v>18</v>
      </c>
      <c r="E248" s="20"/>
      <c r="F248" s="13"/>
      <c r="G248" s="20"/>
    </row>
    <row r="249" spans="1:7" ht="12.75">
      <c r="A249" s="16"/>
      <c r="B249" s="18"/>
      <c r="C249" s="21"/>
      <c r="D249" s="21"/>
      <c r="E249" s="21"/>
      <c r="F249" s="17"/>
      <c r="G249" s="21"/>
    </row>
    <row r="250" spans="1:7" ht="12.75">
      <c r="A250" s="6" t="s">
        <v>8</v>
      </c>
      <c r="B250" s="19"/>
      <c r="C250" s="22"/>
      <c r="D250" s="22"/>
      <c r="E250" s="22"/>
      <c r="F250" s="7"/>
      <c r="G250" s="22"/>
    </row>
    <row r="251" spans="1:7" ht="12.75">
      <c r="A251" s="12" t="s">
        <v>13</v>
      </c>
      <c r="B251" s="15"/>
      <c r="C251" s="20"/>
      <c r="D251" s="20"/>
      <c r="E251" s="20"/>
      <c r="F251" s="13"/>
      <c r="G251" s="20"/>
    </row>
    <row r="252" spans="1:7" ht="12.75">
      <c r="A252" s="12" t="s">
        <v>14</v>
      </c>
      <c r="B252" s="15"/>
      <c r="C252" s="20"/>
      <c r="D252" s="20"/>
      <c r="E252" s="20"/>
      <c r="F252" s="13"/>
      <c r="G252" s="20"/>
    </row>
    <row r="253" spans="1:7" ht="12.75">
      <c r="A253" s="12" t="s">
        <v>10</v>
      </c>
      <c r="B253" s="15"/>
      <c r="C253" s="23">
        <v>18.64</v>
      </c>
      <c r="D253" s="20">
        <v>4.14</v>
      </c>
      <c r="E253" s="23">
        <v>9.5</v>
      </c>
      <c r="F253" s="13">
        <v>1.86</v>
      </c>
      <c r="G253" s="20">
        <v>3.14</v>
      </c>
    </row>
    <row r="254" spans="1:7" ht="12.75">
      <c r="A254" s="16" t="s">
        <v>9</v>
      </c>
      <c r="B254" s="18"/>
      <c r="C254" s="21"/>
      <c r="D254" s="21"/>
      <c r="E254" s="21"/>
      <c r="F254" s="17"/>
      <c r="G254" s="21"/>
    </row>
    <row r="258" spans="1:5" ht="12.75">
      <c r="A258" t="s">
        <v>26</v>
      </c>
      <c r="E258" t="s">
        <v>46</v>
      </c>
    </row>
    <row r="268" spans="1:7" ht="12.75">
      <c r="A268" s="3"/>
      <c r="B268" s="3" t="s">
        <v>5</v>
      </c>
      <c r="C268" s="3"/>
      <c r="D268" s="3"/>
      <c r="E268" s="3"/>
      <c r="F268" s="3"/>
      <c r="G268" s="3"/>
    </row>
    <row r="269" spans="1:7" ht="12.75">
      <c r="A269" s="3"/>
      <c r="B269" s="3" t="s">
        <v>44</v>
      </c>
      <c r="C269" s="3"/>
      <c r="D269" s="3"/>
      <c r="E269" s="3"/>
      <c r="F269" s="3"/>
      <c r="G269" s="3"/>
    </row>
    <row r="270" spans="1:7" ht="12.75">
      <c r="A270" s="1"/>
      <c r="B270" s="4" t="s">
        <v>47</v>
      </c>
      <c r="C270" s="4"/>
      <c r="D270" s="4"/>
      <c r="E270" s="2"/>
      <c r="F270" s="2"/>
      <c r="G270" s="2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6" t="s">
        <v>12</v>
      </c>
      <c r="B272" s="19"/>
      <c r="C272" s="8" t="s">
        <v>1</v>
      </c>
      <c r="D272" s="9"/>
      <c r="E272" s="10"/>
      <c r="F272" s="10"/>
      <c r="G272" s="11"/>
    </row>
    <row r="273" spans="1:7" ht="12.75">
      <c r="A273" s="12" t="s">
        <v>11</v>
      </c>
      <c r="B273" s="15"/>
      <c r="C273" s="14" t="s">
        <v>3</v>
      </c>
      <c r="D273" s="20" t="s">
        <v>15</v>
      </c>
      <c r="E273" s="20" t="s">
        <v>19</v>
      </c>
      <c r="F273" s="13" t="s">
        <v>4</v>
      </c>
      <c r="G273" s="22" t="s">
        <v>19</v>
      </c>
    </row>
    <row r="274" spans="1:7" ht="12.75">
      <c r="A274" s="12"/>
      <c r="B274" s="15"/>
      <c r="C274" s="14" t="s">
        <v>2</v>
      </c>
      <c r="D274" s="20" t="s">
        <v>16</v>
      </c>
      <c r="E274" s="20" t="s">
        <v>23</v>
      </c>
      <c r="F274" s="13"/>
      <c r="G274" s="20" t="s">
        <v>24</v>
      </c>
    </row>
    <row r="275" spans="1:7" ht="12.75">
      <c r="A275" s="12"/>
      <c r="B275" s="15"/>
      <c r="C275" s="20"/>
      <c r="D275" s="20" t="s">
        <v>17</v>
      </c>
      <c r="E275" s="20" t="s">
        <v>22</v>
      </c>
      <c r="F275" s="13"/>
      <c r="G275" s="20" t="s">
        <v>25</v>
      </c>
    </row>
    <row r="276" spans="1:7" ht="12.75">
      <c r="A276" s="12"/>
      <c r="B276" s="15"/>
      <c r="C276" s="20"/>
      <c r="D276" s="20" t="s">
        <v>18</v>
      </c>
      <c r="E276" s="20"/>
      <c r="F276" s="13"/>
      <c r="G276" s="20"/>
    </row>
    <row r="277" spans="1:7" ht="12.75">
      <c r="A277" s="16"/>
      <c r="B277" s="18"/>
      <c r="C277" s="21"/>
      <c r="D277" s="21"/>
      <c r="E277" s="21"/>
      <c r="F277" s="17"/>
      <c r="G277" s="21"/>
    </row>
    <row r="278" spans="1:7" ht="12.75">
      <c r="A278" s="6" t="s">
        <v>8</v>
      </c>
      <c r="B278" s="19"/>
      <c r="C278" s="22"/>
      <c r="D278" s="22"/>
      <c r="E278" s="22"/>
      <c r="F278" s="7"/>
      <c r="G278" s="22"/>
    </row>
    <row r="279" spans="1:7" ht="12.75">
      <c r="A279" s="12" t="s">
        <v>13</v>
      </c>
      <c r="B279" s="15"/>
      <c r="C279" s="20"/>
      <c r="D279" s="20"/>
      <c r="E279" s="20"/>
      <c r="F279" s="13"/>
      <c r="G279" s="20"/>
    </row>
    <row r="280" spans="1:7" ht="12.75">
      <c r="A280" s="12" t="s">
        <v>14</v>
      </c>
      <c r="B280" s="15"/>
      <c r="C280" s="20"/>
      <c r="D280" s="20"/>
      <c r="E280" s="20"/>
      <c r="F280" s="13"/>
      <c r="G280" s="20"/>
    </row>
    <row r="281" spans="1:7" ht="12.75">
      <c r="A281" s="12" t="s">
        <v>10</v>
      </c>
      <c r="B281" s="15"/>
      <c r="C281" s="23">
        <v>18.77</v>
      </c>
      <c r="D281" s="20">
        <v>3.4</v>
      </c>
      <c r="E281" s="23">
        <v>10.37</v>
      </c>
      <c r="F281" s="13">
        <v>1.86</v>
      </c>
      <c r="G281" s="20">
        <v>3.14</v>
      </c>
    </row>
    <row r="282" spans="1:7" ht="12.75">
      <c r="A282" s="16" t="s">
        <v>9</v>
      </c>
      <c r="B282" s="18"/>
      <c r="C282" s="21"/>
      <c r="D282" s="21"/>
      <c r="E282" s="21"/>
      <c r="F282" s="17"/>
      <c r="G282" s="21"/>
    </row>
    <row r="286" spans="1:5" ht="12.75">
      <c r="A286" t="s">
        <v>26</v>
      </c>
      <c r="E286" t="s">
        <v>46</v>
      </c>
    </row>
    <row r="294" spans="1:7" ht="12.75">
      <c r="A294" s="3"/>
      <c r="B294" s="3" t="s">
        <v>5</v>
      </c>
      <c r="C294" s="3"/>
      <c r="D294" s="3"/>
      <c r="E294" s="3"/>
      <c r="F294" s="3"/>
      <c r="G294" s="3"/>
    </row>
    <row r="295" spans="1:7" ht="12.75">
      <c r="A295" s="3"/>
      <c r="B295" s="3" t="s">
        <v>45</v>
      </c>
      <c r="C295" s="3"/>
      <c r="D295" s="3"/>
      <c r="E295" s="3"/>
      <c r="F295" s="3"/>
      <c r="G295" s="3"/>
    </row>
    <row r="296" spans="1:7" ht="12.75">
      <c r="A296" s="1"/>
      <c r="B296" s="4" t="s">
        <v>47</v>
      </c>
      <c r="C296" s="4"/>
      <c r="D296" s="4"/>
      <c r="E296" s="2"/>
      <c r="F296" s="2"/>
      <c r="G296" s="2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6" t="s">
        <v>12</v>
      </c>
      <c r="B298" s="19"/>
      <c r="C298" s="8" t="s">
        <v>1</v>
      </c>
      <c r="D298" s="9"/>
      <c r="E298" s="10"/>
      <c r="F298" s="10"/>
      <c r="G298" s="11"/>
    </row>
    <row r="299" spans="1:7" ht="12.75">
      <c r="A299" s="12" t="s">
        <v>11</v>
      </c>
      <c r="B299" s="15"/>
      <c r="C299" s="14" t="s">
        <v>3</v>
      </c>
      <c r="D299" s="20" t="s">
        <v>15</v>
      </c>
      <c r="E299" s="20" t="s">
        <v>19</v>
      </c>
      <c r="F299" s="13" t="s">
        <v>4</v>
      </c>
      <c r="G299" s="22" t="s">
        <v>19</v>
      </c>
    </row>
    <row r="300" spans="1:7" ht="12.75">
      <c r="A300" s="12"/>
      <c r="B300" s="15"/>
      <c r="C300" s="14" t="s">
        <v>2</v>
      </c>
      <c r="D300" s="20" t="s">
        <v>16</v>
      </c>
      <c r="E300" s="20" t="s">
        <v>23</v>
      </c>
      <c r="F300" s="13"/>
      <c r="G300" s="20" t="s">
        <v>24</v>
      </c>
    </row>
    <row r="301" spans="1:7" ht="12.75">
      <c r="A301" s="12"/>
      <c r="B301" s="15"/>
      <c r="C301" s="20"/>
      <c r="D301" s="20" t="s">
        <v>17</v>
      </c>
      <c r="E301" s="20" t="s">
        <v>22</v>
      </c>
      <c r="F301" s="13"/>
      <c r="G301" s="20" t="s">
        <v>25</v>
      </c>
    </row>
    <row r="302" spans="1:7" ht="12.75">
      <c r="A302" s="12"/>
      <c r="B302" s="15"/>
      <c r="C302" s="20"/>
      <c r="D302" s="20" t="s">
        <v>18</v>
      </c>
      <c r="E302" s="20"/>
      <c r="F302" s="13"/>
      <c r="G302" s="20"/>
    </row>
    <row r="303" spans="1:7" ht="12.75">
      <c r="A303" s="16"/>
      <c r="B303" s="18"/>
      <c r="C303" s="21"/>
      <c r="D303" s="21"/>
      <c r="E303" s="21"/>
      <c r="F303" s="17"/>
      <c r="G303" s="21"/>
    </row>
    <row r="304" spans="1:7" ht="12.75">
      <c r="A304" s="6" t="s">
        <v>8</v>
      </c>
      <c r="B304" s="19"/>
      <c r="C304" s="22"/>
      <c r="D304" s="22"/>
      <c r="E304" s="22"/>
      <c r="F304" s="7"/>
      <c r="G304" s="22"/>
    </row>
    <row r="305" spans="1:7" ht="12.75">
      <c r="A305" s="12" t="s">
        <v>13</v>
      </c>
      <c r="B305" s="15"/>
      <c r="C305" s="20"/>
      <c r="D305" s="20"/>
      <c r="E305" s="20"/>
      <c r="F305" s="13"/>
      <c r="G305" s="20"/>
    </row>
    <row r="306" spans="1:7" ht="12.75">
      <c r="A306" s="12" t="s">
        <v>14</v>
      </c>
      <c r="B306" s="15"/>
      <c r="C306" s="20"/>
      <c r="D306" s="20"/>
      <c r="E306" s="20"/>
      <c r="F306" s="13"/>
      <c r="G306" s="20"/>
    </row>
    <row r="307" spans="1:7" ht="12.75">
      <c r="A307" s="12" t="s">
        <v>10</v>
      </c>
      <c r="B307" s="15"/>
      <c r="C307" s="23">
        <f>SUM(D307:G307)</f>
        <v>22.81</v>
      </c>
      <c r="D307" s="20">
        <v>2.52</v>
      </c>
      <c r="E307" s="23">
        <v>13.59</v>
      </c>
      <c r="F307" s="28">
        <v>3.2</v>
      </c>
      <c r="G307" s="23">
        <v>3.5</v>
      </c>
    </row>
    <row r="308" spans="1:7" ht="12.75">
      <c r="A308" s="16" t="s">
        <v>9</v>
      </c>
      <c r="B308" s="18"/>
      <c r="C308" s="21"/>
      <c r="D308" s="21"/>
      <c r="E308" s="21"/>
      <c r="F308" s="17"/>
      <c r="G308" s="21"/>
    </row>
    <row r="312" spans="1:5" ht="12.75">
      <c r="A312" t="s">
        <v>26</v>
      </c>
      <c r="E312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Us7</cp:lastModifiedBy>
  <cp:lastPrinted>2016-09-05T13:42:27Z</cp:lastPrinted>
  <dcterms:created xsi:type="dcterms:W3CDTF">2015-05-07T06:01:13Z</dcterms:created>
  <dcterms:modified xsi:type="dcterms:W3CDTF">2017-05-10T09:16:48Z</dcterms:modified>
  <cp:category/>
  <cp:version/>
  <cp:contentType/>
  <cp:contentStatus/>
</cp:coreProperties>
</file>